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-SSG\bulauri-m\Desktop\ახალი\2021\სატრენინგო მომსახურება\"/>
    </mc:Choice>
  </mc:AlternateContent>
  <bookViews>
    <workbookView xWindow="0" yWindow="0" windowWidth="14790" windowHeight="92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2" i="1"/>
  <c r="G5" i="1" l="1"/>
</calcChain>
</file>

<file path=xl/sharedStrings.xml><?xml version="1.0" encoding="utf-8"?>
<sst xmlns="http://schemas.openxmlformats.org/spreadsheetml/2006/main" count="18" uniqueCount="18">
  <si>
    <t>სავალდებულო და შერჩევითი ინვენტარიზაცია საბიუჯეტო ორგანიზაციაში</t>
  </si>
  <si>
    <t>კურსის დასახელება</t>
  </si>
  <si>
    <t>ჯამი</t>
  </si>
  <si>
    <t>N</t>
  </si>
  <si>
    <t>ჯამი
(ლარი)</t>
  </si>
  <si>
    <t>ღირებულება
(ლარი)</t>
  </si>
  <si>
    <t>მოსამსახ. რაოდენობა
(სავარაუდო)</t>
  </si>
  <si>
    <t>ხანგრძლივობა (საათი)</t>
  </si>
  <si>
    <t>პრეტენდენტს უნდა გააჩნდეს სატრენინგო მომსახურების გაწევის არანაკლებ 5 წლის გამოცდილება 2015-2020 წლებში (ერთი წლის გამოცდილებად ჩაითვლება წლის განმავლობაში გაფორმებული თუნდაც ერთი შესრულებული ხელშეკრულება ან/და თუნდაც ერთჯერადად განხორციელებული მომსახურება) აღნიშნული დადასტურებული უნდა იყოს შესაბამისი ხელშეკრულებებით/შესაბამისი მიღება-ჩაბარების აქტებით/ გაფორმებული ხელშეკრულებების SPA/NAT/CMR ნომრების მითითებით</t>
  </si>
  <si>
    <t>ტრენერი ჩართული უნდა იყოს როგორც საჯარო სექტორის აღრიცხვის რეფორმის ფარგლებში მიმდინარე პროცესებში, ასევე უნდა გააჩნდეს საბიუჯეტო ორგანიზაციებში ფინანსური აღრიცხვა/ანგარიშგების მეთოდოლოგიაში მუშაობის გამოცდილება, რაც დადასტურებული უნდა იქნეს ქართულენოვანი სივით/იმ ორგანიზაციის მიერ გაცემული რეკომენდაციით/ცნობით, რომლის დაკვეთითაც განხორციელდა ანალოგიური ტრენინგი/შესაბამისი ხელშეკრულებებით/მიღება-ჩაბარების აქტებით/გაფორმებული ხელშეკრულებების SPA/NAT/CMR ნომრების მითითებით</t>
  </si>
  <si>
    <t>პრეტენდენტმა უნდა წარმოადგინოს ხარისხის მართვის სისტემის (ხარისხის მენეჯმენტის სისტემის) საერთაშორისო სტანდარტის ISO 9001:2015 სერტიფიკატი</t>
  </si>
  <si>
    <t>სამუშაო შეხვედრები საბიუჯეტო ორგანიზაციების აღრიცხვა/ანგარიშგების შესახებ</t>
  </si>
  <si>
    <t>საბიუჯეტო ორგანიზაციების ფინანსური ანგარიშგების მომზადება და წარდგენა  საერთაშორისო სტანდარტების (IPSAS) მიხედვით</t>
  </si>
  <si>
    <r>
      <rPr>
        <b/>
        <sz val="11"/>
        <color theme="1"/>
        <rFont val="Calibri"/>
        <family val="2"/>
        <scheme val="minor"/>
      </rPr>
      <t>მომსახურების გაწევის ვადა</t>
    </r>
    <r>
      <rPr>
        <sz val="11"/>
        <color theme="1"/>
        <rFont val="Calibri"/>
        <family val="2"/>
        <scheme val="minor"/>
      </rPr>
      <t xml:space="preserve">: ტრენინგების ვადები განისაზღვრება შემსყიდველთან შეთანხმებით, მაგრამ ტრენინგების დასრულების თარიღია არაუგვიანეს </t>
    </r>
    <r>
      <rPr>
        <sz val="11"/>
        <rFont val="Calibri"/>
        <family val="2"/>
        <scheme val="minor"/>
      </rPr>
      <t>2021 წლის 30 ნოემბრისა</t>
    </r>
    <r>
      <rPr>
        <sz val="11"/>
        <color rgb="FFFF0000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მომსახურების გაწევის ადგილი:</t>
    </r>
    <r>
      <rPr>
        <sz val="11"/>
        <rFont val="Calibri"/>
        <family val="2"/>
        <scheme val="minor"/>
      </rPr>
      <t xml:space="preserve"> შეთანხმებით/ონლაინ</t>
    </r>
  </si>
  <si>
    <t>მიზანი და პროგრამა</t>
  </si>
  <si>
    <r>
      <rPr>
        <b/>
        <sz val="11"/>
        <color theme="1"/>
        <rFont val="Calibri"/>
        <family val="2"/>
        <scheme val="minor"/>
      </rPr>
      <t>კურსის მიზანია</t>
    </r>
    <r>
      <rPr>
        <sz val="11"/>
        <color theme="1"/>
        <rFont val="Calibri"/>
        <family val="2"/>
        <scheme val="minor"/>
      </rPr>
      <t xml:space="preserve"> მსმენელებს შეასწავლოს საბიუჯეტო ორგანიზაციების ქონების, აქტივებისა და ვალდებულებების ინვენტარიზაციის წესები და პროცედურები მოქმედი კანონმდებლობის შესაბამისად.
</t>
    </r>
    <r>
      <rPr>
        <b/>
        <sz val="11"/>
        <color theme="1"/>
        <rFont val="Calibri"/>
        <family val="2"/>
        <scheme val="minor"/>
      </rPr>
      <t>სასწავლო კურსის პროგრამა</t>
    </r>
    <r>
      <rPr>
        <sz val="11"/>
        <color theme="1"/>
        <rFont val="Calibri"/>
        <family val="2"/>
        <scheme val="minor"/>
      </rPr>
      <t xml:space="preserve">  ინვენტარიზაციის მიზანი
 საინვენტარიზაციო კომისია და კომისიის პასუხისმგებლობა/ვალდებულებები
 ინვენტარიზაციის ჩატარების ზოგადი წესები და ნაშთების შემოწმების პროცედურები
 არაფინანსური აქტივებისა და ვალდებულებების ინვენტარიზაცია
 ინვენტარიზაციის შედეგების უწყისები და გამოვლენილი სხვაობების რეგულირება
 ინვენტარიზაციის შედეგებზე ინფორმაციის მომზადება და ინფორმაციის მომხმარებლები
 ინვენტარიზაციის ფორმები და კავშირი პირველადი აღრიცხვის დოკუმენტებთან
 ინვენტარიზაციის ჩატარების წესებისა და პირობების ასახვა სააღრიცხვო პოლიტიკაში
 სააღრიცხვო პოლიტიკის ცვლილებები ინვენტარიზაციის შედეგებით
 სასაქონლო- მატერიალური  ფასეულობების შენახვა, ექსპლუატაცია და ანალიზური აღრიცხვის ინფორმაციის დამუშავება მმართველობითი აღრიცხვისათვის
</t>
    </r>
  </si>
  <si>
    <r>
      <rPr>
        <b/>
        <sz val="11"/>
        <color theme="1"/>
        <rFont val="Calibri"/>
        <family val="2"/>
        <scheme val="minor"/>
      </rPr>
      <t xml:space="preserve">კურსის მიზანია </t>
    </r>
    <r>
      <rPr>
        <sz val="11"/>
        <color theme="1"/>
        <rFont val="Calibri"/>
        <family val="2"/>
        <scheme val="minor"/>
      </rPr>
      <t xml:space="preserve">მსმენელებს გააცნოს,  რა  გაითვალისწინონ სააღრიცხვო პოლიტიკის შემუშავებისას, როგორ  მოხდეს პროცესის ორგანიზება პოლიტიკის შესამუშავებლად და როგორ უზრუნველყოს სსბასს (IPSAS) მოთხოვნების შესრულება  ფინანსური აღრიცხვა-ანგარიშგების წარმოებისას.  
</t>
    </r>
    <r>
      <rPr>
        <b/>
        <sz val="11"/>
        <color theme="1"/>
        <rFont val="Calibri"/>
        <family val="2"/>
        <scheme val="minor"/>
      </rPr>
      <t>სასწავლო კურსის პროგრამა</t>
    </r>
    <r>
      <rPr>
        <sz val="11"/>
        <color theme="1"/>
        <rFont val="Calibri"/>
        <family val="2"/>
        <scheme val="minor"/>
      </rPr>
      <t xml:space="preserve"> 
 საბიუჯეტო ორგანიზაციაში სააღრიცხვო პოლიტიკის/შიდა აღრიცხვის წესების შემუშავების სპეციფიკა
 ხაზინის ერთიანი ანგარიშიდან ეროვნულ და უცხოურ ვალუტაში  გადასახადელების  გადახდების  ბუღალტრული   აღრიცხვა  
 არაფინანსური აქტივების აღრიცხვა  სსბასს (IPSAS) მიხედვით   
 ხარჯების აღრიცხვის სპეციფიკა  სსსბასს (IPSAS) მოთხოვნების გათვალისწინებით
 ნაღდი ანგარიშსწორება და  ანგარიშვალდებული პირი, კონტროლი ავანსად გადარიცხული თანხების დამოწმებაზე და დებიტორული დავალიანებების  აღრიცხვა 
 ორგანიზაციის სპეციფიკურ საკითხებთან დაკავშირებით,  მსმენელის მოთხოვნის შემთხვევაში,  მეთოდოლოგიის ჩანაწერებზე განმარტება  და  პრაქტიკული რჩევები
</t>
    </r>
  </si>
  <si>
    <r>
      <rPr>
        <b/>
        <sz val="11"/>
        <color theme="1"/>
        <rFont val="Calibri"/>
        <family val="2"/>
        <scheme val="minor"/>
      </rPr>
      <t>კურსის მიზანია</t>
    </r>
    <r>
      <rPr>
        <sz val="11"/>
        <color theme="1"/>
        <rFont val="Calibri"/>
        <family val="2"/>
        <scheme val="minor"/>
      </rPr>
      <t xml:space="preserve"> მსმენელებს შეასწავლოს ფინანსური ანგარიშგების მომზადება საჯარო სექტორის ბუღალტრული აღრიცხვის საერთაშორისო სტანდარტების (IPSAS) მოთხოვნების შესაბამისად. 
</t>
    </r>
    <r>
      <rPr>
        <b/>
        <sz val="11"/>
        <color theme="1"/>
        <rFont val="Calibri"/>
        <family val="2"/>
        <scheme val="minor"/>
      </rPr>
      <t xml:space="preserve">პროგრამა: </t>
    </r>
    <r>
      <rPr>
        <sz val="11"/>
        <color theme="1"/>
        <rFont val="Calibri"/>
        <family val="2"/>
        <scheme val="minor"/>
      </rPr>
      <t>მოდული #1 - ფინანსური ანგარიშგების არსი; მოდული #2 - ფინანსური ანგარიშგების კომპონენტები; მოდული #3 - სააღრიცხვო ინფორმაციის ასახვა ფინანსური მდგომარეობის შესახებ ანგარიშგებაში და მასთან დაკავშირებული განმარტებითი შენიშვნები; მოდული #4 - სააღრიცხვო ინფორმაციის ასახვა ფინანსური მდგომარეობის შესახებ ანგარიშგებაში და მასთან დაკავშირებული განმარტებითი შენიშვნები; მოდული #5  - სააღრიცხვო ინფორმაციის ასახვა ფინანსური შედეგების შესახებ ანგარიშგებაში და მასთან დაკავშირებული განმარტებითი შენიშვნები; მოდული #6  - ფინანსური ანგარიშგების მომზადება კომპლექსური ქეისის საფუძველზე.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</si>
</sst>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₾-437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B2" sqref="B2"/>
    </sheetView>
  </sheetViews>
  <sheetFormatPr defaultRowHeight="15" x14ac:dyDescent="0.25"/>
  <cols>
    <col min="1" max="1" width="5.140625" customWidth="1"/>
    <col min="2" max="2" width="67.42578125" customWidth="1"/>
    <col min="3" max="3" width="87" customWidth="1"/>
    <col min="4" max="4" width="17.85546875" customWidth="1"/>
    <col min="5" max="5" width="16.28515625" customWidth="1"/>
    <col min="6" max="6" width="19.85546875" customWidth="1"/>
    <col min="7" max="7" width="15.140625" customWidth="1"/>
    <col min="8" max="8" width="14.42578125" customWidth="1"/>
    <col min="9" max="9" width="6.28515625" customWidth="1"/>
    <col min="10" max="10" width="6.5703125" customWidth="1"/>
    <col min="11" max="12" width="7" customWidth="1"/>
    <col min="13" max="13" width="7.42578125" customWidth="1"/>
    <col min="14" max="15" width="7.28515625" customWidth="1"/>
    <col min="16" max="16" width="7.85546875" customWidth="1"/>
    <col min="17" max="17" width="7.42578125" customWidth="1"/>
    <col min="18" max="18" width="8" customWidth="1"/>
    <col min="19" max="20" width="7.42578125" customWidth="1"/>
  </cols>
  <sheetData>
    <row r="1" spans="1:7" ht="72.75" customHeight="1" x14ac:dyDescent="0.25">
      <c r="A1" s="3" t="s">
        <v>3</v>
      </c>
      <c r="B1" s="7" t="s">
        <v>1</v>
      </c>
      <c r="C1" s="7" t="s">
        <v>14</v>
      </c>
      <c r="D1" s="7" t="s">
        <v>7</v>
      </c>
      <c r="E1" s="4" t="s">
        <v>5</v>
      </c>
      <c r="F1" s="4" t="s">
        <v>6</v>
      </c>
      <c r="G1" s="4" t="s">
        <v>4</v>
      </c>
    </row>
    <row r="2" spans="1:7" ht="252" customHeight="1" x14ac:dyDescent="0.25">
      <c r="A2" s="3">
        <v>1</v>
      </c>
      <c r="B2" s="11" t="s">
        <v>11</v>
      </c>
      <c r="C2" s="12" t="s">
        <v>16</v>
      </c>
      <c r="D2" s="9">
        <v>15</v>
      </c>
      <c r="E2" s="3"/>
      <c r="F2" s="5">
        <v>5</v>
      </c>
      <c r="G2" s="5">
        <f>E2*F2</f>
        <v>0</v>
      </c>
    </row>
    <row r="3" spans="1:7" ht="245.25" customHeight="1" x14ac:dyDescent="0.25">
      <c r="A3" s="3">
        <v>2</v>
      </c>
      <c r="B3" s="11" t="s">
        <v>0</v>
      </c>
      <c r="C3" s="11" t="s">
        <v>15</v>
      </c>
      <c r="D3" s="9">
        <v>15</v>
      </c>
      <c r="E3" s="3"/>
      <c r="F3" s="5">
        <v>5</v>
      </c>
      <c r="G3" s="5">
        <f t="shared" ref="G3:G4" si="0">E3*F3</f>
        <v>0</v>
      </c>
    </row>
    <row r="4" spans="1:7" ht="169.5" customHeight="1" x14ac:dyDescent="0.25">
      <c r="A4" s="3">
        <v>3</v>
      </c>
      <c r="B4" s="11" t="s">
        <v>12</v>
      </c>
      <c r="C4" s="11" t="s">
        <v>17</v>
      </c>
      <c r="D4" s="8">
        <v>34</v>
      </c>
      <c r="E4" s="3"/>
      <c r="F4" s="5">
        <v>4</v>
      </c>
      <c r="G4" s="5">
        <f t="shared" si="0"/>
        <v>0</v>
      </c>
    </row>
    <row r="5" spans="1:7" ht="23.25" customHeight="1" x14ac:dyDescent="0.25">
      <c r="F5" s="2" t="s">
        <v>2</v>
      </c>
      <c r="G5" s="1">
        <f>SUM(G2:G4)</f>
        <v>0</v>
      </c>
    </row>
    <row r="7" spans="1:7" ht="95.25" customHeight="1" x14ac:dyDescent="0.25">
      <c r="B7" s="10" t="s">
        <v>13</v>
      </c>
      <c r="C7" s="10"/>
    </row>
    <row r="9" spans="1:7" ht="170.25" customHeight="1" x14ac:dyDescent="0.25">
      <c r="A9" s="6">
        <v>1</v>
      </c>
      <c r="B9" s="10" t="s">
        <v>8</v>
      </c>
      <c r="C9" s="10"/>
    </row>
    <row r="10" spans="1:7" ht="162.75" customHeight="1" x14ac:dyDescent="0.25">
      <c r="A10" s="6">
        <v>2</v>
      </c>
      <c r="B10" s="10" t="s">
        <v>9</v>
      </c>
      <c r="C10" s="10"/>
    </row>
    <row r="11" spans="1:7" ht="54.75" customHeight="1" x14ac:dyDescent="0.25">
      <c r="A11" s="6">
        <v>3</v>
      </c>
      <c r="B11" s="10" t="s">
        <v>10</v>
      </c>
      <c r="C11" s="10"/>
    </row>
  </sheetData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domenti goletiani</dc:creator>
  <cp:lastModifiedBy>mariami bulauri</cp:lastModifiedBy>
  <cp:lastPrinted>2021-02-11T13:19:42Z</cp:lastPrinted>
  <dcterms:created xsi:type="dcterms:W3CDTF">2021-02-11T13:10:18Z</dcterms:created>
  <dcterms:modified xsi:type="dcterms:W3CDTF">2021-03-12T12:45:12Z</dcterms:modified>
</cp:coreProperties>
</file>