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80"/>
  </bookViews>
  <sheets>
    <sheet name="პრეტენდენტის განფასება" sheetId="1" r:id="rId1"/>
  </sheets>
  <definedNames>
    <definedName name="_xlnm._FilterDatabase" localSheetId="0" hidden="1">'პრეტენდენტის განფასება'!$A$2:$I$2</definedName>
    <definedName name="_xlnm.Print_Area" localSheetId="0">'პრეტენდენტის განფასება'!$A$1:$J$8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alcChain>
</file>

<file path=xl/sharedStrings.xml><?xml version="1.0" encoding="utf-8"?>
<sst xmlns="http://schemas.openxmlformats.org/spreadsheetml/2006/main" count="17" uniqueCount="17">
  <si>
    <t>წარმოების ქვეყანა</t>
  </si>
  <si>
    <t>განზომილება</t>
  </si>
  <si>
    <t>ჯამური ღირებულება</t>
  </si>
  <si>
    <t>დანართი N1</t>
  </si>
  <si>
    <t>კგ</t>
  </si>
  <si>
    <t>მწარმოებელი</t>
  </si>
  <si>
    <t>ერთეულის ღირებულება (ლარი)</t>
  </si>
  <si>
    <t>საქონლის დასახელება</t>
  </si>
  <si>
    <t>ქათმის ხორცი</t>
  </si>
  <si>
    <t>N</t>
  </si>
  <si>
    <t>ტექნიკური აღწერილობა</t>
  </si>
  <si>
    <t>მიწოდების ადგილი</t>
  </si>
  <si>
    <t>სურსათი უნდა აკმაყოფილებდეს საქართველოს კანონმდებლობით დადგენილ მოთხოვნებს. მათ შორის:
საქონლის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 და მოქმედ სტანდარტებს.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უნდა იყოს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უნდა აკმაყოფილებდეს საქართველოს მთავრობის 2019 წლის 18 ივლისის N340 დადგენილებით დამტკიცებული "ფრინველის ხორცის მარკეტინგული მოთხოვნების დამტკიცების" ტექნიკური რეგლამენტით განსაზღვრულ მოთხოვნებს.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უნდა აკმაყოფილებდეს საქართველოს მთავრობის 2015 წლის 10 ნოემბრის N581 დადგენილებით დამტკიცებული „სურსათის მიკრობიოლოგიური მაჩვენებლების შესახებ“ ტექნიკური რეგლამენტით დადგენილ მოთხოვნებს, ადამიანის სიცოცხლისა და ჯანმრთელობის უზრუნველყოფის მიზნით, სურსათის უვნებლობასთან და მიკრობიოლოგიურ რისკებთან მიმართებაში.
უნდა აკმაყოფილებდეს საქართველოს მთავრობის 2010 წლის 25 ივნისის N173 დადგენილებით დამტკიცებული ,,სურსათის/ცხოველის საკვების ჰიგიენის ზოგადი წესისა“ და ,,სურსათის/ცხოველის საკვები ჰიგიენის გამარტივებული წესის“ შესახებ ტექნიკური რეგლამენტით დადგენილ მოთხოვნებს, სურსათის/ცხოველის საკვების წარმოების მათ შორის პირველადი წარმოების, გადამუშავებისა და დისტრიბუციის ყველა ეტაპზე.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უნდა აკმაყოფილებდეს საქართველოს მთავრობის 2012 წლის 7 მარტის N90 დადგენილებთ დამტკიცებული ,,ცხოველური წარმოშობის სურსათის ჰიგიენის სპეციალური წესით“ დადგენილ მოთხოვნებს ბიზნესოპერატორისათვის, რომელიც ეწევა ცხოველური წარმოშობის სურსათის წარმოებას, გადამუშავებასა და დისტრიბუციას.
უნდა აკმაყოფილებდეს საქართველოს მთავრობის 2015 წლის 9 ნოემბრის №567 დადგენილებით დამტკიცებული „სურსათში ზოგიერთი დამაბინძურებლის (კონტამინანტის) მაქსიმალურად დასაშვები ზღვრის შესახებ“ ტექნიკური რეგლამენტით განსაზღვრულ ნორმებს.
უნდა აკმაყოფილებდეს საქართველოს მთავრობის 2015 წლის 12 თებერვლის №55 დადგენილებით დამტკიცებული „ცხოველური წარმოშობის სურსათის სახელმწიფო კონტროლის განხორციელების სპეციალური წესით“ გათვალისწინებულ მოთხოვნებს.
ქათმის ხორცი არ უნდა შეიცავდეს საქართველოს მთავრობის 2015 წლის 18 დეკემბრის N639 დადგენილებით „ფარმაკოლოგიურად აქტიური ნივთიერებების, მათი კლასიფიკაციისა და ცხოველური წარმოშობის სურსათში ნარჩენების მაქსიმალური ზღვრის შესახებ“ ტექნიკური რეგლამენტის დამტკიცების თაობაზე განსაზღვრულ აკრძალულ ნივთიერებებს;</t>
  </si>
  <si>
    <t>ჯამური საორიენტაციო რაოდენობა</t>
  </si>
  <si>
    <t xml:space="preserve">• ქათმის ხორცი უნდა იყოს გაციებული, ახალი, თავ-ფეხისა და შინაგანი ორგანოების გარეშე, გასუფთავებული.
• ორგანოლეპტიკურად (ფერი, სუნი, კონსისტენცია და სხვა) დამაკმაყოფილებელი.
• თითოეული ქათმის წონა 1,0 კგ.-დან 1,5 კგ.-მდე;
• ქათმის ხორცის შენახვის ვადა უნდა იყოს სასაკლაოში გაციების დამთავრებიდან 48 საათი. +2 - +4 C ტემპერატურული რეჟიმის პირობებში. (ქათმის ხორცის მიღებისას გასული უნდა იყოს ვადის არაუმეტეს 30 % ან 14 საათი);
• ქათმის ხორცი უნდა იყოს შეფუთული და სათანადოდ ეტიკეტირებული სასაკლაოში (ეტიკეტზე მითითებული უნდა იყოს დაკვლის თარიღი და საათი).
• ტრანსპორტირება უნდა განხორციელდეს სპეციალიზირებული მანქანა-რეფრეჟერატორით (მაცივრით) სადაც დაცული იქნება შენახვის ტემპერატურული ( +2-+6 გრადუსი ცელსიუსი) პირობები და სანიტარულ-ჰიგიენური ნორმები. თითოეული მანქანა რეფრეჟერატორი უნდა იყოს აღჭურვილი ტემპერატურული რეჟიმების გადამოწმების მექანიზმით - რეკორდერით.
• ქათმის ხორცის ყოველ მიწოდებულ პარტიაზე წარმოდგენილი უნდა იქნას საქართველოს მთავრობის 2015 წლის 7 ივლისის №325 დადგენილებით დამტკიცებული „საქართველოს ტერიტორიაზე ცხოველთა და ცხოველური პროდუქტების გადაზიდვისას გამოსაყენებელი ვეტერინარული მოწმობების ფორმებისა და მათი გაცემის წესის“ შესაბამისად გაცემული ვეტერინარული მოწმობა (ფორმა N2), რომელშიც მითითებული იქნება ქათმის დაკვლის დღე და საათი.
</t>
  </si>
  <si>
    <t>საქართველო</t>
  </si>
  <si>
    <t>ი/მ გიორგი სირბილაძე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</si>
</sst>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6" x14ac:knownFonts="1">
    <font>
      <sz val="11"/>
      <color theme="1"/>
      <name val="Calibri"/>
      <family val="2"/>
      <scheme val="minor"/>
    </font>
    <font>
      <sz val="11"/>
      <color theme="1"/>
      <name val="Calibri"/>
      <family val="2"/>
      <scheme val="minor"/>
    </font>
    <font>
      <b/>
      <sz val="11"/>
      <color theme="1"/>
      <name val="Sylfaen"/>
      <family val="1"/>
    </font>
    <font>
      <sz val="11"/>
      <color theme="1"/>
      <name val="Sylfaen"/>
      <family val="1"/>
    </font>
    <font>
      <b/>
      <sz val="11"/>
      <name val="Sylfaen"/>
      <family val="1"/>
    </font>
    <font>
      <sz val="11"/>
      <name val="Sylfae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4">
    <xf numFmtId="0" fontId="0" fillId="0" borderId="0" xfId="0"/>
    <xf numFmtId="0" fontId="3" fillId="0" borderId="0" xfId="0" applyFont="1"/>
    <xf numFmtId="0" fontId="4" fillId="2" borderId="1" xfId="0" applyFont="1" applyFill="1" applyBorder="1" applyAlignment="1" applyProtection="1">
      <alignment horizontal="center" vertical="center" wrapText="1"/>
      <protection locked="0"/>
    </xf>
    <xf numFmtId="0" fontId="3" fillId="2" borderId="0" xfId="0" applyFont="1" applyFill="1"/>
    <xf numFmtId="0" fontId="3" fillId="0" borderId="1" xfId="0" applyFont="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164" fontId="3" fillId="0" borderId="1" xfId="1" applyFont="1" applyBorder="1" applyAlignment="1" applyProtection="1">
      <alignment horizontal="center" vertical="center"/>
    </xf>
    <xf numFmtId="164" fontId="3" fillId="0" borderId="1" xfId="1"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0" xfId="0" applyFont="1" applyAlignment="1">
      <alignment horizontal="center" vertical="center"/>
    </xf>
    <xf numFmtId="0" fontId="2" fillId="0" borderId="0" xfId="0" applyFont="1" applyBorder="1" applyAlignment="1" applyProtection="1">
      <alignment horizontal="right" vertical="center"/>
      <protection locked="0"/>
    </xf>
    <xf numFmtId="0" fontId="5" fillId="0" borderId="0"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8"/>
  <sheetViews>
    <sheetView tabSelected="1" view="pageBreakPreview" zoomScaleNormal="100" zoomScaleSheetLayoutView="100" workbookViewId="0">
      <pane xSplit="2" ySplit="2" topLeftCell="C3" activePane="bottomRight" state="frozen"/>
      <selection pane="topRight" activeCell="C1" sqref="C1"/>
      <selection pane="bottomLeft" activeCell="A3" sqref="A3"/>
      <selection pane="bottomRight" activeCell="C3" sqref="C3"/>
    </sheetView>
  </sheetViews>
  <sheetFormatPr defaultRowHeight="15" x14ac:dyDescent="0.25"/>
  <cols>
    <col min="1" max="1" width="7.5703125" style="1" bestFit="1" customWidth="1"/>
    <col min="2" max="2" width="31.5703125" style="1" bestFit="1" customWidth="1"/>
    <col min="3" max="3" width="67" style="1" bestFit="1" customWidth="1"/>
    <col min="4" max="4" width="18" style="1" bestFit="1" customWidth="1"/>
    <col min="5" max="5" width="21.28515625" style="1" bestFit="1" customWidth="1"/>
    <col min="6" max="6" width="18.85546875" style="1" bestFit="1" customWidth="1"/>
    <col min="7" max="7" width="21.140625" style="1" bestFit="1" customWidth="1"/>
    <col min="8" max="9" width="20.42578125" style="1" bestFit="1" customWidth="1"/>
    <col min="10" max="10" width="24" style="1" bestFit="1" customWidth="1"/>
    <col min="11" max="16384" width="9.140625" style="1"/>
  </cols>
  <sheetData>
    <row r="1" spans="1:10" ht="21.75" customHeight="1" x14ac:dyDescent="0.25">
      <c r="A1" s="11" t="s">
        <v>3</v>
      </c>
      <c r="B1" s="11"/>
      <c r="C1" s="11"/>
      <c r="D1" s="11"/>
      <c r="E1" s="11"/>
      <c r="F1" s="11"/>
      <c r="G1" s="11"/>
      <c r="H1" s="11"/>
      <c r="I1" s="11"/>
      <c r="J1" s="11"/>
    </row>
    <row r="2" spans="1:10" s="3" customFormat="1" ht="45" x14ac:dyDescent="0.25">
      <c r="A2" s="2" t="s">
        <v>9</v>
      </c>
      <c r="B2" s="2" t="s">
        <v>7</v>
      </c>
      <c r="C2" s="2" t="s">
        <v>10</v>
      </c>
      <c r="D2" s="2" t="s">
        <v>0</v>
      </c>
      <c r="E2" s="2" t="s">
        <v>5</v>
      </c>
      <c r="F2" s="2" t="s">
        <v>13</v>
      </c>
      <c r="G2" s="2" t="s">
        <v>1</v>
      </c>
      <c r="H2" s="2" t="s">
        <v>6</v>
      </c>
      <c r="I2" s="2" t="s">
        <v>2</v>
      </c>
      <c r="J2" s="2" t="s">
        <v>11</v>
      </c>
    </row>
    <row r="3" spans="1:10" s="10" customFormat="1" ht="409.5" x14ac:dyDescent="0.25">
      <c r="A3" s="4">
        <v>1</v>
      </c>
      <c r="B3" s="5" t="s">
        <v>8</v>
      </c>
      <c r="C3" s="6" t="s">
        <v>14</v>
      </c>
      <c r="D3" s="4" t="s">
        <v>15</v>
      </c>
      <c r="E3" s="13" t="s">
        <v>16</v>
      </c>
      <c r="F3" s="7">
        <v>0</v>
      </c>
      <c r="G3" s="4" t="s">
        <v>4</v>
      </c>
      <c r="H3" s="8">
        <v>9.99</v>
      </c>
      <c r="I3" s="8">
        <f>F3*H3</f>
        <v>0</v>
      </c>
      <c r="J3" s="9"/>
    </row>
    <row r="4" spans="1:10" ht="111.75" customHeight="1" x14ac:dyDescent="0.25">
      <c r="A4" s="12" t="s">
        <v>12</v>
      </c>
      <c r="B4" s="12"/>
      <c r="C4" s="12"/>
      <c r="D4" s="12"/>
      <c r="E4" s="12"/>
      <c r="F4" s="12"/>
      <c r="G4" s="12"/>
      <c r="H4" s="12"/>
      <c r="I4" s="12"/>
      <c r="J4" s="12"/>
    </row>
    <row r="5" spans="1:10" ht="111.75" customHeight="1" x14ac:dyDescent="0.25">
      <c r="A5" s="12"/>
      <c r="B5" s="12"/>
      <c r="C5" s="12"/>
      <c r="D5" s="12"/>
      <c r="E5" s="12"/>
      <c r="F5" s="12"/>
      <c r="G5" s="12"/>
      <c r="H5" s="12"/>
      <c r="I5" s="12"/>
      <c r="J5" s="12"/>
    </row>
    <row r="6" spans="1:10" ht="111.75" customHeight="1" x14ac:dyDescent="0.25">
      <c r="A6" s="12"/>
      <c r="B6" s="12"/>
      <c r="C6" s="12"/>
      <c r="D6" s="12"/>
      <c r="E6" s="12"/>
      <c r="F6" s="12"/>
      <c r="G6" s="12"/>
      <c r="H6" s="12"/>
      <c r="I6" s="12"/>
      <c r="J6" s="12"/>
    </row>
    <row r="7" spans="1:10" ht="111.75" customHeight="1" x14ac:dyDescent="0.25">
      <c r="A7" s="12"/>
      <c r="B7" s="12"/>
      <c r="C7" s="12"/>
      <c r="D7" s="12"/>
      <c r="E7" s="12"/>
      <c r="F7" s="12"/>
      <c r="G7" s="12"/>
      <c r="H7" s="12"/>
      <c r="I7" s="12"/>
      <c r="J7" s="12"/>
    </row>
    <row r="8" spans="1:10" ht="111.75" customHeight="1" x14ac:dyDescent="0.25">
      <c r="A8" s="12"/>
      <c r="B8" s="12"/>
      <c r="C8" s="12"/>
      <c r="D8" s="12"/>
      <c r="E8" s="12"/>
      <c r="F8" s="12"/>
      <c r="G8" s="12"/>
      <c r="H8" s="12"/>
      <c r="I8" s="12"/>
      <c r="J8" s="12"/>
    </row>
  </sheetData>
  <sheetProtection autoFilter="0"/>
  <autoFilter ref="A2:I2"/>
  <mergeCells count="2">
    <mergeCell ref="A1:J1"/>
    <mergeCell ref="A4:J8"/>
  </mergeCells>
  <pageMargins left="0.41" right="0.34" top="0.28000000000000003" bottom="0.75" header="0.3" footer="0.3"/>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პრეტენდენტის განფასება</vt:lpstr>
      <vt:lpstr>'პრეტენდენტის განფასება'!Print_Area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2025-07-04T08:44:24Z</dcterms:modified>
</cp:coreProperties>
</file>